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<sst xmlns="http://schemas.openxmlformats.org/spreadsheetml/2006/main" count="32" uniqueCount="28">
  <si>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</si>
  <si>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</si>
  <si>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</si>
  <si>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</si>
  <si>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</si>
  <si>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</si>
  <si>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</si>
  <si>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</si>
  <si>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</si>
  <si>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</si>
  <si>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</si>
  <si>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</si>
  <si>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</si>
  <si>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</si>
  <si>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</si>
  <si>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</si>
  <si>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</si>
  <si>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</si>
  <si>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</si>
  <si>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</si>
  <si>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</si>
  <si>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 xml:space="preserve">قضاء: عكار 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</si>
  <si>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</si>
  <si>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</si>
  <si>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</si>
  <si>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%</t>
  </si>
  <si>
    <t>توزيع المساحة المزروعة  حسب المستفيدين من الضمان وبحسب حجم الحيازة*</t>
  </si>
  <si>
    <t>المساحة الاجمالية 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</si>
</sst>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5" fillId="0" borderId="11" xfId="1" applyNumberFormat="1" applyFont="1" applyBorder="1"/>
    <xf numFmtId="165" fontId="0" fillId="0" borderId="8" xfId="0" applyNumberFormat="1" applyBorder="1"/>
    <xf numFmtId="165" fontId="0" fillId="0" borderId="12" xfId="0" applyNumberFormat="1" applyBorder="1"/>
    <xf numFmtId="165" fontId="0" fillId="0" borderId="16" xfId="0" applyNumberFormat="1" applyBorder="1"/>
    <xf numFmtId="165" fontId="1" fillId="0" borderId="19" xfId="0" applyNumberFormat="1" applyFont="1" applyBorder="1"/>
    <xf numFmtId="165" fontId="0" fillId="0" borderId="9" xfId="0" applyNumberFormat="1" applyBorder="1"/>
    <xf numFmtId="165" fontId="0" fillId="0" borderId="13" xfId="0" applyNumberFormat="1" applyBorder="1"/>
    <xf numFmtId="165" fontId="0" fillId="0" borderId="17" xfId="0" applyNumberFormat="1" applyBorder="1"/>
    <xf numFmtId="165" fontId="1" fillId="0" borderId="20" xfId="0" applyNumberFormat="1" applyFont="1" applyBorder="1"/>
    <xf numFmtId="164" fontId="5" fillId="0" borderId="14" xfId="1" applyNumberFormat="1" applyFont="1" applyBorder="1"/>
    <xf numFmtId="164" fontId="6" fillId="0" borderId="18" xfId="1" applyNumberFormat="1" applyFont="1" applyBorder="1"/>
    <xf numFmtId="164" fontId="0" fillId="0" borderId="0" xfId="0" applyNumberFormat="1"/>
    <xf numFmtId="0" fontId="1" fillId="0" borderId="7" xfId="0" applyFont="1" applyBorder="1"/>
    <xf numFmtId="0" fontId="1" fillId="0" borderId="10" xfId="0" applyFont="1" applyBorder="1"/>
    <xf numFmtId="0" fontId="1" fillId="0" borderId="15" xfId="0" applyFont="1" applyBorder="1"/>
    <xf numFmtId="0" fontId="7" fillId="0" borderId="3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B5" sqref="B5:B6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5.140625" customWidth="1"/>
    <col min="5" max="5" width="14.85546875" customWidth="1"/>
    <col min="6" max="6" width="15.28515625" customWidth="1"/>
    <col min="7" max="7" width="14.140625" customWidth="1"/>
    <col min="8" max="8" width="15" customWidth="1"/>
  </cols>
  <sheetData>
    <row r="1" spans="1:8" s="21" customFormat="1" ht="33.75" x14ac:dyDescent="0.25">
      <c r="A1" s="24" t="s">
        <v>21</v>
      </c>
      <c r="B1" s="25"/>
      <c r="C1" s="25"/>
      <c r="D1" s="25"/>
      <c r="E1" s="25"/>
      <c r="F1" s="25"/>
      <c r="G1" s="25"/>
      <c r="H1" s="25"/>
    </row>
    <row r="2" spans="1:8" ht="60" customHeight="1" x14ac:dyDescent="0.25">
      <c r="A2" s="23" t="s">
        <v>26</v>
      </c>
      <c r="B2" s="23"/>
      <c r="C2" s="23"/>
      <c r="D2" s="23"/>
      <c r="E2" s="23"/>
      <c r="F2" s="23"/>
      <c r="G2" s="23"/>
      <c r="H2" s="23"/>
    </row>
    <row r="3" spans="1:8" ht="17.25" customHeight="1" x14ac:dyDescent="0.25">
      <c r="A3" s="19"/>
      <c r="B3" s="19"/>
      <c r="C3" s="19"/>
      <c r="D3" s="19"/>
      <c r="E3" s="19"/>
      <c r="F3" s="19"/>
      <c r="G3" s="19"/>
      <c r="H3" s="19"/>
    </row>
    <row r="4" spans="1:8" ht="19.5" thickBot="1" x14ac:dyDescent="0.35">
      <c r="A4" s="20" t="s">
        <v>0</v>
      </c>
      <c r="G4" s="26" t="s">
        <v>1</v>
      </c>
      <c r="H4" s="26"/>
    </row>
    <row r="5" spans="1:8" ht="19.5" thickBot="1" x14ac:dyDescent="0.3">
      <c r="A5" s="27" t="s">
        <v>2</v>
      </c>
      <c r="B5" s="27" t="s">
        <v>27</v>
      </c>
      <c r="C5" s="29" t="s">
        <v>3</v>
      </c>
      <c r="D5" s="29"/>
      <c r="E5" s="29" t="s">
        <v>4</v>
      </c>
      <c r="F5" s="29"/>
      <c r="G5" s="30" t="s">
        <v>24</v>
      </c>
      <c r="H5" s="31"/>
    </row>
    <row r="6" spans="1:8" ht="30.75" thickBot="1" x14ac:dyDescent="0.3">
      <c r="A6" s="28"/>
      <c r="B6" s="28"/>
      <c r="C6" s="1" t="s">
        <v>5</v>
      </c>
      <c r="D6" s="2" t="s">
        <v>25</v>
      </c>
      <c r="E6" s="1" t="s">
        <v>5</v>
      </c>
      <c r="F6" s="2" t="s">
        <v>25</v>
      </c>
      <c r="G6" s="1" t="s">
        <v>5</v>
      </c>
      <c r="H6" s="2" t="s">
        <v>25</v>
      </c>
    </row>
    <row r="7" spans="1:8" x14ac:dyDescent="0.25">
      <c r="A7" s="15" t="s">
        <v>6</v>
      </c>
      <c r="B7" s="3">
        <v>0</v>
      </c>
      <c r="C7" s="3">
        <v>0</v>
      </c>
      <c r="D7" s="4">
        <f>C7/$C$21*100</f>
        <v>0</v>
      </c>
      <c r="E7" s="3">
        <v>0</v>
      </c>
      <c r="F7" s="8">
        <f>E7/$E$21*100</f>
        <v>0</v>
      </c>
      <c r="G7" s="3">
        <v>0</v>
      </c>
      <c r="H7" s="4">
        <f>G7/$G$21*100</f>
        <v>0</v>
      </c>
    </row>
    <row r="8" spans="1:8" x14ac:dyDescent="0.25">
      <c r="A8" s="16" t="s">
        <v>7</v>
      </c>
      <c r="B8" s="3">
        <v>70.674000000000007</v>
      </c>
      <c r="C8" s="3">
        <v>45.728000000000002</v>
      </c>
      <c r="D8" s="5">
        <f>C8/$C$21*100</f>
        <v>1.771019159132977E-2</v>
      </c>
      <c r="E8" s="3">
        <v>24.146000000000001</v>
      </c>
      <c r="F8" s="9">
        <f>E8/$E$21*100</f>
        <v>2.6809225811157845E-2</v>
      </c>
      <c r="G8" s="3">
        <v>0.8</v>
      </c>
      <c r="H8" s="5">
        <f>G8/$G$21*100</f>
        <v>1.5234903163146768E-2</v>
      </c>
    </row>
    <row r="9" spans="1:8" x14ac:dyDescent="0.25">
      <c r="A9" s="16" t="s">
        <v>8</v>
      </c>
      <c r="B9" s="3">
        <v>3904.4870000000001</v>
      </c>
      <c r="C9" s="3">
        <v>2389.4769999999999</v>
      </c>
      <c r="D9" s="5">
        <f t="shared" ref="D9:D21" si="0">C9/$C$21*100</f>
        <v>0.92543070926075655</v>
      </c>
      <c r="E9" s="3">
        <v>1512.51</v>
      </c>
      <c r="F9" s="9">
        <f t="shared" ref="F9:F21" si="1">E9/$E$21*100</f>
        <v>1.6793349677641987</v>
      </c>
      <c r="G9" s="3">
        <v>2.5</v>
      </c>
      <c r="H9" s="5">
        <f t="shared" ref="H9:H21" si="2">G9/$G$21*100</f>
        <v>4.7609072384833653E-2</v>
      </c>
    </row>
    <row r="10" spans="1:8" x14ac:dyDescent="0.25">
      <c r="A10" s="16" t="s">
        <v>9</v>
      </c>
      <c r="B10" s="3">
        <v>23555.128000000001</v>
      </c>
      <c r="C10" s="3">
        <v>13941.826999999999</v>
      </c>
      <c r="D10" s="5">
        <f t="shared" si="0"/>
        <v>5.3995894704158136</v>
      </c>
      <c r="E10" s="3">
        <v>9598.5010000000002</v>
      </c>
      <c r="F10" s="9">
        <f t="shared" si="1"/>
        <v>10.657184658230115</v>
      </c>
      <c r="G10" s="3">
        <v>14.8</v>
      </c>
      <c r="H10" s="5">
        <f t="shared" si="2"/>
        <v>0.28184570851821522</v>
      </c>
    </row>
    <row r="11" spans="1:8" x14ac:dyDescent="0.25">
      <c r="A11" s="16" t="s">
        <v>10</v>
      </c>
      <c r="B11" s="3">
        <v>41697.620999999999</v>
      </c>
      <c r="C11" s="3">
        <v>27022.789000000001</v>
      </c>
      <c r="D11" s="5">
        <f t="shared" si="0"/>
        <v>10.465770873908296</v>
      </c>
      <c r="E11" s="3">
        <v>14667.832</v>
      </c>
      <c r="F11" s="9">
        <f t="shared" si="1"/>
        <v>16.285646494165782</v>
      </c>
      <c r="G11" s="3">
        <v>7</v>
      </c>
      <c r="H11" s="5">
        <f t="shared" si="2"/>
        <v>0.13330540267753421</v>
      </c>
    </row>
    <row r="12" spans="1:8" x14ac:dyDescent="0.25">
      <c r="A12" s="16" t="s">
        <v>11</v>
      </c>
      <c r="B12" s="3">
        <v>69037.536999999997</v>
      </c>
      <c r="C12" s="3">
        <v>47992.620999999999</v>
      </c>
      <c r="D12" s="5">
        <f t="shared" si="0"/>
        <v>18.587266289364862</v>
      </c>
      <c r="E12" s="3">
        <v>20987.916000000001</v>
      </c>
      <c r="F12" s="9">
        <f t="shared" si="1"/>
        <v>23.302815346211077</v>
      </c>
      <c r="G12" s="3">
        <v>57</v>
      </c>
      <c r="H12" s="5">
        <f t="shared" si="2"/>
        <v>1.0854868503742072</v>
      </c>
    </row>
    <row r="13" spans="1:8" x14ac:dyDescent="0.25">
      <c r="A13" s="16" t="s">
        <v>12</v>
      </c>
      <c r="B13" s="3">
        <v>76038.267000000007</v>
      </c>
      <c r="C13" s="3">
        <v>58053.152000000002</v>
      </c>
      <c r="D13" s="5">
        <f t="shared" si="0"/>
        <v>22.483652125625198</v>
      </c>
      <c r="E13" s="3">
        <v>17922.115000000002</v>
      </c>
      <c r="F13" s="9">
        <f t="shared" si="1"/>
        <v>19.898866398100683</v>
      </c>
      <c r="G13" s="3">
        <v>63</v>
      </c>
      <c r="H13" s="5">
        <f t="shared" si="2"/>
        <v>1.1997486240978079</v>
      </c>
    </row>
    <row r="14" spans="1:8" x14ac:dyDescent="0.25">
      <c r="A14" s="16" t="s">
        <v>13</v>
      </c>
      <c r="B14" s="3">
        <v>40710.230000000003</v>
      </c>
      <c r="C14" s="3">
        <v>31223.38</v>
      </c>
      <c r="D14" s="5">
        <f t="shared" si="0"/>
        <v>12.092635626506606</v>
      </c>
      <c r="E14" s="3">
        <v>9486.85</v>
      </c>
      <c r="F14" s="9">
        <f t="shared" si="1"/>
        <v>10.533218913550185</v>
      </c>
      <c r="G14" s="3">
        <v>0</v>
      </c>
      <c r="H14" s="5">
        <f t="shared" si="2"/>
        <v>0</v>
      </c>
    </row>
    <row r="15" spans="1:8" x14ac:dyDescent="0.25">
      <c r="A15" s="16" t="s">
        <v>14</v>
      </c>
      <c r="B15" s="3">
        <v>24276.204000000002</v>
      </c>
      <c r="C15" s="3">
        <v>20148.103999999999</v>
      </c>
      <c r="D15" s="5">
        <f t="shared" si="0"/>
        <v>7.8032448837044637</v>
      </c>
      <c r="E15" s="3">
        <v>4058.1</v>
      </c>
      <c r="F15" s="9">
        <f t="shared" si="1"/>
        <v>4.505695322797135</v>
      </c>
      <c r="G15" s="3">
        <v>70</v>
      </c>
      <c r="H15" s="5">
        <f t="shared" si="2"/>
        <v>1.3330540267753421</v>
      </c>
    </row>
    <row r="16" spans="1:8" x14ac:dyDescent="0.25">
      <c r="A16" s="16" t="s">
        <v>15</v>
      </c>
      <c r="B16" s="3">
        <v>11510.17</v>
      </c>
      <c r="C16" s="3">
        <v>8774.57</v>
      </c>
      <c r="D16" s="5">
        <f t="shared" si="0"/>
        <v>3.3983405316553195</v>
      </c>
      <c r="E16" s="3">
        <v>2735.6</v>
      </c>
      <c r="F16" s="9">
        <f t="shared" si="1"/>
        <v>3.0373278443221809</v>
      </c>
      <c r="G16" s="3">
        <v>0</v>
      </c>
      <c r="H16" s="5">
        <f t="shared" si="2"/>
        <v>0</v>
      </c>
    </row>
    <row r="17" spans="1:8" x14ac:dyDescent="0.25">
      <c r="A17" s="16" t="s">
        <v>16</v>
      </c>
      <c r="B17" s="3">
        <v>20757.22</v>
      </c>
      <c r="C17" s="3">
        <v>16413.18</v>
      </c>
      <c r="D17" s="5">
        <f t="shared" si="0"/>
        <v>6.3567302839175541</v>
      </c>
      <c r="E17" s="3">
        <v>4108.04</v>
      </c>
      <c r="F17" s="9">
        <f t="shared" si="1"/>
        <v>4.5611435434965975</v>
      </c>
      <c r="G17" s="3">
        <v>236</v>
      </c>
      <c r="H17" s="5">
        <f t="shared" si="2"/>
        <v>4.4942964331282971</v>
      </c>
    </row>
    <row r="18" spans="1:8" x14ac:dyDescent="0.25">
      <c r="A18" s="16" t="s">
        <v>17</v>
      </c>
      <c r="B18" s="3">
        <v>13068.263000000001</v>
      </c>
      <c r="C18" s="3">
        <v>11650.263000000001</v>
      </c>
      <c r="D18" s="5">
        <f t="shared" si="0"/>
        <v>4.5120799033279466</v>
      </c>
      <c r="E18" s="3">
        <v>1418</v>
      </c>
      <c r="F18" s="9">
        <f t="shared" si="1"/>
        <v>1.5744008200207826</v>
      </c>
      <c r="G18" s="3">
        <v>0</v>
      </c>
      <c r="H18" s="5">
        <f t="shared" si="2"/>
        <v>0</v>
      </c>
    </row>
    <row r="19" spans="1:8" x14ac:dyDescent="0.25">
      <c r="A19" s="16" t="s">
        <v>18</v>
      </c>
      <c r="B19" s="3">
        <v>17445.72</v>
      </c>
      <c r="C19" s="3">
        <v>13789.72</v>
      </c>
      <c r="D19" s="5">
        <f t="shared" si="0"/>
        <v>5.3406793035075211</v>
      </c>
      <c r="E19" s="3">
        <v>2906</v>
      </c>
      <c r="F19" s="9">
        <f t="shared" si="1"/>
        <v>3.2265224139495023</v>
      </c>
      <c r="G19" s="3">
        <v>750</v>
      </c>
      <c r="H19" s="5">
        <f t="shared" si="2"/>
        <v>14.282721715450094</v>
      </c>
    </row>
    <row r="20" spans="1:8" ht="15.75" thickBot="1" x14ac:dyDescent="0.3">
      <c r="A20" s="17" t="s">
        <v>19</v>
      </c>
      <c r="B20" s="12">
        <v>11447.2</v>
      </c>
      <c r="C20" s="12">
        <v>6756.8</v>
      </c>
      <c r="D20" s="6">
        <f t="shared" si="0"/>
        <v>2.6168698072143322</v>
      </c>
      <c r="E20" s="12">
        <v>640.4</v>
      </c>
      <c r="F20" s="10">
        <f t="shared" si="1"/>
        <v>0.71103405158061295</v>
      </c>
      <c r="G20" s="12">
        <v>4050</v>
      </c>
      <c r="H20" s="6">
        <f t="shared" si="2"/>
        <v>77.126697263430515</v>
      </c>
    </row>
    <row r="21" spans="1:8" ht="16.5" thickBot="1" x14ac:dyDescent="0.3">
      <c r="A21" s="18" t="s">
        <v>20</v>
      </c>
      <c r="B21" s="13">
        <v>353518.72100000002</v>
      </c>
      <c r="C21" s="13">
        <v>258201.611</v>
      </c>
      <c r="D21" s="7">
        <f t="shared" si="0"/>
        <v>100</v>
      </c>
      <c r="E21" s="13">
        <v>90066.01</v>
      </c>
      <c r="F21" s="11">
        <f t="shared" si="1"/>
        <v>100</v>
      </c>
      <c r="G21" s="13">
        <v>5251.1</v>
      </c>
      <c r="H21" s="7">
        <f t="shared" si="2"/>
        <v>100</v>
      </c>
    </row>
    <row r="22" spans="1:8" x14ac:dyDescent="0.25">
      <c r="G22" s="14"/>
    </row>
    <row r="23" spans="1:8" x14ac:dyDescent="0.25">
      <c r="A23" s="22" t="s">
        <v>22</v>
      </c>
      <c r="B23" s="22"/>
      <c r="C23" s="22"/>
      <c r="D23" s="22"/>
      <c r="E23" s="22"/>
    </row>
    <row r="24" spans="1:8" x14ac:dyDescent="0.25">
      <c r="A24" s="22" t="s">
        <v>23</v>
      </c>
      <c r="B24" s="22"/>
      <c r="C24" s="22"/>
      <c r="D24" s="22"/>
      <c r="E24" s="22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2012-05-28T09:01:42Z</dcterms:created>
  <dcterms:modified xsi:type="dcterms:W3CDTF">2013-05-09T06:55:42Z</dcterms:modified>
</cp:coreProperties>
</file>